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persons/person.xml" ContentType="application/vnd.ms-excel.perso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inrapfr-my.sharepoint.com/personal/staciana_mbika_inrap_fr/Documents/Bureau/MP_Staciana/MARCHES 2026/16. TERRASSEMENT HDF/DCE/VD/"/>
    </mc:Choice>
  </mc:AlternateContent>
  <xr:revisionPtr revIDLastSave="3" documentId="13_ncr:1_{148D5320-382F-4D84-AEED-B63F5BF1D699}" xr6:coauthVersionLast="47" xr6:coauthVersionMax="47" xr10:uidLastSave="{857C6317-C1B3-4B46-9530-7759E432467F}"/>
  <bookViews>
    <workbookView xWindow="28680" yWindow="-120" windowWidth="29040" windowHeight="15720" xr2:uid="{00000000-000D-0000-FFFF-FFFF00000000}"/>
  </bookViews>
  <sheets>
    <sheet name="BPU"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<sst xmlns="http://schemas.openxmlformats.org/spreadsheetml/2006/main" count="346" uniqueCount="226">
  <si>
    <t>Désignation</t>
  </si>
  <si>
    <t>2.05.2</t>
  </si>
  <si>
    <t>2.05.3</t>
  </si>
  <si>
    <t>2.05.5</t>
  </si>
  <si>
    <t>2.05.6</t>
  </si>
  <si>
    <t>2.05.7</t>
  </si>
  <si>
    <t>2.05.9</t>
  </si>
  <si>
    <t>2.05.10</t>
  </si>
  <si>
    <t>2.05.11</t>
  </si>
  <si>
    <t>2.05.12</t>
  </si>
  <si>
    <t>2.05.14</t>
  </si>
  <si>
    <t>2.05.17</t>
  </si>
  <si>
    <t>2.05.19</t>
  </si>
  <si>
    <t>2.05.20</t>
  </si>
  <si>
    <t>2.05.23</t>
  </si>
  <si>
    <t>2.05.27</t>
  </si>
  <si>
    <t>Location d'engins de transport</t>
  </si>
  <si>
    <t>Transport d'engins</t>
  </si>
  <si>
    <t>Travaux</t>
  </si>
  <si>
    <t>3.03.1</t>
  </si>
  <si>
    <t>3.03.2</t>
  </si>
  <si>
    <t>2.06.2</t>
  </si>
  <si>
    <t>Engins et matériels complémentaires</t>
  </si>
  <si>
    <t>Unité de commande</t>
  </si>
  <si>
    <t>La journée de 8 heures</t>
  </si>
  <si>
    <t>Détails</t>
  </si>
  <si>
    <t>La demi-journée de 4 heures</t>
  </si>
  <si>
    <t>Famille</t>
  </si>
  <si>
    <t>Location d'engins de terrassement</t>
  </si>
  <si>
    <t>Numéro</t>
  </si>
  <si>
    <t>Location d’une mini-pelle hydraulique sur chenilles caoutchouc 3,5/4 t avec chauffeur</t>
  </si>
  <si>
    <t>Location d’une pelle hydraulique sur pneus 20 t avec chauffeur</t>
  </si>
  <si>
    <t>Location d’une pelle hydraulique sur chenilles 20 t avec chauffeur</t>
  </si>
  <si>
    <t>Location d’un tracteur sur chenilles à lame (bulldozer) 15 t avec chauffeur</t>
  </si>
  <si>
    <t>Location d’une chargeuse sur chenilles 14/15 t avec chauffeur</t>
  </si>
  <si>
    <t>Location d’un camion benne tout chemin 6x4 avec chauffeur</t>
  </si>
  <si>
    <t>Location d’un tombereau automoteur 6x4 à châssis articulé avec chauffeur</t>
  </si>
  <si>
    <t>Location d’un tracteur agricole équipé d'une benne TP (travaux publics) avec chauffeur</t>
  </si>
  <si>
    <t xml:space="preserve">Transfert  inter chantiers d'engin inférieur ou égal à 10 tonnes  </t>
  </si>
  <si>
    <t>Transfert inter chantiers d'engin supérieur à 10 tonnes</t>
  </si>
  <si>
    <t>Remblaiement de sondages et tranchées</t>
  </si>
  <si>
    <t>Remblaiement de fouilles archéologiques sans compactage</t>
  </si>
  <si>
    <t>Dépose et repose de clôture agricole</t>
  </si>
  <si>
    <t>Aménagement : piste ou plateforme de chantier en "tout-venant"</t>
  </si>
  <si>
    <t>Aménagement : piste ou plateforme de chantier pour trafic léger</t>
  </si>
  <si>
    <t>Aménagement : piste ou plateforme de chantier pour trafic intensif</t>
  </si>
  <si>
    <t>Retrait d'aménagement de chantier trafic léger ou intensif</t>
  </si>
  <si>
    <t>Débroussaillage</t>
  </si>
  <si>
    <t>Réparation et remise en état de drains agricoles</t>
  </si>
  <si>
    <t>Découpe de revêtement de chaussée et autres</t>
  </si>
  <si>
    <t>Location d’un godet à lame lisse de 3 m</t>
  </si>
  <si>
    <t>Location d’une tête de godet orientable pour pelle de 20 à 30 t</t>
  </si>
  <si>
    <t>Prix € HT (en chiffres)</t>
  </si>
  <si>
    <t>Forfait</t>
  </si>
  <si>
    <t>Le mètre cube</t>
  </si>
  <si>
    <t>Le mètre linéaire</t>
  </si>
  <si>
    <t>Le mètre carré</t>
  </si>
  <si>
    <t>Kilomètre supplémentaire (par unité kilométrique) au-delà de 50 km</t>
  </si>
  <si>
    <t>Candidat :</t>
  </si>
  <si>
    <t>Contact :</t>
  </si>
  <si>
    <t>Marché</t>
  </si>
  <si>
    <t>Location d’une mini-pelle hydraulique sur chenilles caoutchouc &lt; 1 t avec chauffeur.</t>
  </si>
  <si>
    <t>Location d’une mini-pelle hydraulique sur chenilles caoutchouc 2,5 t avec chauffeur.</t>
  </si>
  <si>
    <t xml:space="preserve">Ce prix rémunère à la journée (8h) la location d’une mini-pelle hydraulique sur chenille 2,5 t minimum, toutes sujétions comprises et tel que défini à l'article 2.05.1 du CCTP.
Ce prix comprend :
- la location d’une pelle hydraulique sur chenilles caoutchouc &lt; 1 t, le chauffeur, l ‘assurance, le carburant, l’entretien, les godets, …et toutes les fournitures nécessaires au fonctionnement de l’engin.
</t>
  </si>
  <si>
    <t xml:space="preserve">Ce prix rémunère à la journée (8h) la location d’une mini-pelle hydraulique sur chenille 2,5 t minimum, toutes sujétions comprises et tel que défini à l'article 2.05.2au CCTP.
Ce prix comprend :
- la location d’une pelle hydraulique sur chenilles caoutchouc 2,5 t minimum, le chauffeur, l ‘assurance, le carburant, l’entretien, les godets, et toutes les fournitures nécessaires au fonctionnement de l’engin.
</t>
  </si>
  <si>
    <t xml:space="preserve">Ce prix rémunère à la journée (8h) la location d’une mini-pelle hydraulique sur chenille caoutchouc 3,5 t minimum, toutes sujétions comprises et tel que défini à l'article 2.05.3 du CCTP.
Ce prix comprend :
- la location d’une pelle hydraulique sur chenilles 3,5 t minimum, le chauffeur, l ‘assurance, le carburant, l’entretien, les godets, …et toutes les fournitures nécessaires au fonctionnement de l’engin.
</t>
  </si>
  <si>
    <t>Location d’une mini-pelle hydraulique sur chenilles acier 5/6 t avec chauffeur</t>
  </si>
  <si>
    <t xml:space="preserve">Ce prix rémunère à la journée (8h) la location d’une mini-pelle hydraulique sur chenilles acier 5 t minimum, toutes sujétions comprises et tel que défini à l'article 2.05.4 du CCTP.
Ce prix comprend :
- la location d’une pelle hydraulique sur chenilles 5 t minimum, le chauffeur, l ‘assurance, le carburant, l’entretien, les godets, …et toutes les fournitures nécessaires au fonctionnement de l’engin.
</t>
  </si>
  <si>
    <t>Location d’une mini-pelle hydraulique sur chenilles caoutchouc 5/6 t avec chauffeur.</t>
  </si>
  <si>
    <t xml:space="preserve">Ce prix rémunère à la journée (8h) la location d’une mini-pelle hydraulique sur chenilles caoutchouc 5 t minimum, toutes sujétions comprises et tel que défini à l'article 2.05.5 du CCTP.
Ce prix comprend :
- la location d’une pelle hydraulique sur chenilles 5 t minimum, le chauffeur, l ‘assurance, le carburant, l’entretien, les godets, …et toutes les fournitures nécessaires au fonctionnement de l’engin.
</t>
  </si>
  <si>
    <t xml:space="preserve">Ce prix rémunère à la journée (8h) la location d’une mini-pelle hydraulique sur chenilles caoutchouc 7 t minimum, toutes sujétions comprises et tel que défini à l'article 2.05.6 du CCTP.
Ce prix comprend :
- la location d’une pelle hydraulique sur chenilles 7 t minimum, le chauffeur, l ‘assurance, le carburant, l’entretien, les godets,…et toutes les fournitures nécessaires au fonctionnement de l’engin.
</t>
  </si>
  <si>
    <t xml:space="preserve">Ce prix rémunère à la journée (8h) la location d’une mini-pelle hydraulique sur chenilles caoutchouc 10 t minimum, toutes sujétions comprises et tel que défini à l'article 2.05.7 du CCTP.
Ce prix comprend :
- la location d’une pelle hydraulique sur chenilles 10 t minimum, le chauffeur, l ‘assurance, le carburant, l’entretien, les godets, …et toutes les fournitures nécessaires au fonctionnement de l’engin.
</t>
  </si>
  <si>
    <t>Location d’une mini-pelle hydraulique sur chenilles caoutchouc 13 t avec chauffeur.</t>
  </si>
  <si>
    <t xml:space="preserve">Ce prix rémunère à la journée (8h) la location d’une mini-pelle hydraulique sur chenilles caoutchouc 13 t minimum, toutes sujétions comprises et tel que défini aà l'article 2.05.8 du CCTP.
Ce prix comprend :
- la location d’une pelle hydraulique sur chenilles de 13 t minimum, le chauffeur, l ‘assurance, le carburant, l’entretien, les godets, …et toutes les fournitures nécessaires au fonctionnement de l’engin.
</t>
  </si>
  <si>
    <t xml:space="preserve">Ce prix rémunère à la journée (8h) la location d’une midi-pelle hydraulique sur chenilles caoutchouc 14 t minimum, toutes sujétions comprises et tel que défini à l'article 2.05.9 du CCTP.
Ce prix comprend :
- la location d’une pelle hydraulique sur chenilles 15 t minimum, le chauffeur, l ‘assurance, le carburant, l’entretien, les godets, …et toutes les fournitures nécessaires au fonctionnement de l’engin.
</t>
  </si>
  <si>
    <t xml:space="preserve">Ce prix rémunère à la journée (8h) la location d’une midi-pelle hydraulique sur chenilles acier 14 t minimum, toutes sujétions comprises et tel que défini à l'article 2.05.10 du CCTP.
Ce prix comprend :
- la location d’une pelle hydraulique sur chenilles 15 t minimum, le chauffeur, l ‘assurance, le carburant, l’entretien, les godets, …et toutes les fournitures nécessaires au fonctionnement de l’engin.
</t>
  </si>
  <si>
    <t>Location d’une pelle multifonctions sur pneus 13 t avec chauffeur.</t>
  </si>
  <si>
    <t xml:space="preserve">
Ce prix rémunère à la journée (8h) la location d’une pelle multifonctions sur pneus 13 t, toutes sujétions comprises et tel que défini à l'article 2.05.11 du CCTP.
Ce prix comprend :
- la location d’une pelle multifonctions sur  pneus 13 t, le chauffeur, l ‘assurance, le carburant, l’entretien, les godets, …et toutes les fournitures nécessaires au fonctionnement de l’engin.
</t>
  </si>
  <si>
    <t>Location d’une pelle hydraulique sur pneus 15 t avec chauffeur.</t>
  </si>
  <si>
    <t xml:space="preserve">Ce prix rémunère à la journée (8h) la location d’une pelle hydraulique sur pneus 15 t minimum, toutes sujétions comprises et tel que défini au CCTP.
Ce prix comprend :
- la location d’une pelle hydraulique sur  pneus 15 t minimum, le chauffeur, l ‘assurance, le carburant, l’entretien, les godets,  …et toutes les fournitures nécessaires au fonctionnement de l’engin.
</t>
  </si>
  <si>
    <t>Location d’une pelle hydraulique sur pneus 18 t avec chauffeur</t>
  </si>
  <si>
    <t xml:space="preserve">Ce prix rémunère à la journée (8h) la location d’une pelle hydraulique sur pneus 18 t minimum, toutes sujétions comprises et tel que défini à l'article 2.05.13 du CCTP.
Ce prix comprend :
- la location d’une pelle hydraulique sur  pneus 18 t minimum, le chauffeur, l ‘assurance, le carburant, l’entretien, les godets, …et toutes les fournitures nécessaires au fonctionnement de l’engin.
</t>
  </si>
  <si>
    <t xml:space="preserve">Ce prix rémunère à la journée (8h) la location d’une pelle hydraulique sur chenilles 20 t minimum, toutes sujétions comprises et tel que défini à l'article 2.05.15 du CCTP.
Ce prix comprend :
- la location d’une pelle hydraulique sur chenilles 20 t minimum, le chauffeur, l ‘assurance, le carburant, l’entretien, les godets, …et toutes les fournitures nécessaires au fonctionnement de l’engin.
</t>
  </si>
  <si>
    <t xml:space="preserve">Ce prix rémunère à la demi- journée (4h) la location d’une pelle hydraulique sur chenilles 20 t minimum, toutes sujétions comprises et tel que défini à l'article 2.05.15 du CCTP.
Ce prix comprend :
- la location d’une pelle hydraulique sur chenilles 20 t minimum, le chauffeur, l ‘assurance, le carburant, l’entretien, les godets, …et toutes les fournitures nécessaires au fonctionnement de l’engin.
</t>
  </si>
  <si>
    <t>Location d’une pelle hydraulique 20 t avec chauffeur, équipé train de chenilles avec tuiles marais.</t>
  </si>
  <si>
    <t xml:space="preserve">Ce prix rémunère à la journée (8h) la location d’une pelle hydraulique sur chenilles 20 t minimum, toutes sujétions comprises et tel que défini à l'article 2.05.16 du CCTP.
Ce prix comprend :
- la location d’une pelle hydraulique sur chenilles 20 t minimum, le chauffeur, l ‘assurance, le carburant, l’entretien, les godets, …et toutes les fournitures nécessaires au fonctionnement de l’engin.
</t>
  </si>
  <si>
    <t>Location d’une pelle hydraulique sur chenilles 24/25 t avec chauffeur.</t>
  </si>
  <si>
    <t>2.05.24</t>
  </si>
  <si>
    <t>2.05.25</t>
  </si>
  <si>
    <t>2.05.26</t>
  </si>
  <si>
    <t>2.05.28</t>
  </si>
  <si>
    <t>2.05.29</t>
  </si>
  <si>
    <t>2.05.30</t>
  </si>
  <si>
    <t xml:space="preserve">Ce prix rémunère à la journée (8h) la location d’une pelle hydraulique sur chenilles 25 t minimum, toutes sujétions comprises et tel que défini au CCTP.
Ce prix comprend :
- la location d’une pelle hydraulique sur chenilles 25 T minimum, le chauffeur, l ‘assurance, le carburant, l’entretien, …et toutes les fournitures nécessaires au fonctionnement de l’engin.
</t>
  </si>
  <si>
    <t>Location d’une pelle hydraulique sur chenilles 30 t avec chauffeur.</t>
  </si>
  <si>
    <t xml:space="preserve">Ce prix rémunère à la journée (8h) la location d’une pelle hydraulique sur chenilles 30 t minimum, toutes sujétions comprises et tel que défini à l'article 2.05.18 du CCTP.
Ce prix comprend :
- la location d’une pelle hydraulique sur chenilles 30 t minimum, le chauffeur, l ‘assurance, le carburant, l’entretien, les godets, …et toutes les fournitures nécessaires au fonctionnement de l’engin.
</t>
  </si>
  <si>
    <t>Location d’un BRH pour mini-pelle hydraulique sur chenilles de 3,5 à 6 t.</t>
  </si>
  <si>
    <t xml:space="preserve">Ce prix rémunère à la journée (8h) la location d’un BRH pour mini-pelle hydraulique sur chenilles de 3,5 à 6 t , toutes sujétions comprises et tel que défini à l'article 2.05.19 du CCTP.
Ce prix comprend :
- la location du BRH, son transport, montage et démontage, l ‘assurance, l’entretien, …et toutes les fournitures et personnel nécessaires au fonctionnement de l’engin.
</t>
  </si>
  <si>
    <t xml:space="preserve">Location d’un BRH pour midi-pelle hydraulique sur chenilles de 13 à 15 t. </t>
  </si>
  <si>
    <t xml:space="preserve">Ce prix rémunère à la journée (8h) la location d’un BRH pour mini-pelle hydraulique sur chenille de 13 à 15 t , toutes sujétions comprises et tel que défini à l'article 2.05.20 du CCTP.
Ce prix comprend :
- la location du BRH, son transport, montage et démontage, l ‘assurance, l’entretien, …et toutes les fournitures et personnel nécessaires au fonctionnement de l’engin.
</t>
  </si>
  <si>
    <t>Location d’un système embarqué de réduction des poussières pour pelle hydraulique sur chenilles de 20 à 30 t</t>
  </si>
  <si>
    <t xml:space="preserve">Ce prix rémunère à la journée (8h) la location d’un système embarqué de réduction des poussières pour pelle hydraulique sur chenilles de 20 à 30 t, toutes sujétions comprises et tel que défini à l'article 2.05.22 du CCTP.
Ce prix comprend :
- la location d’un système embarqué de réduction des poussières, son transport, montage et démontage, l ‘assurance, l’entretien, …et toutes les fournitures et personnel nécessaires au fonctionnement de l’engin.
</t>
  </si>
  <si>
    <t xml:space="preserve">Ce prix rémunère à la journée (8h) la location d’un tracteur sur chenilles à lame 15 t minimum, toutes sujétions comprises et tel que défini à l'article 2.05.23 du CCTP.
Ce prix comprend :
- la location d’un tracteur sur chenilles à lame 15 t minimum, le chauffeur, l ‘assurance, le carburant, l’entretien, …et toutes les fournitures nécessaires au fonctionnement de l’engin.
</t>
  </si>
  <si>
    <t>Location d’un tracteur sur chenilles à lame (bulldozer) 15/18 t avec chauffeur</t>
  </si>
  <si>
    <t xml:space="preserve">Ce prix rémunère à la journée (8h) la location d’un tracteur sur chenilles avec tuiles marais, à lame 15 t minimum, toutes sujétions comprises et tel que défini à l'article 2.05.24 du CCTP.
Ce prix comprend :
- la location d’un tracteur sur chenilles à lame 15 t minimum, le chauffeur, l ‘assurance, le carburant, l’entretien, …et toutes les fournitures nécessaires au fonctionnement de l’engin.
</t>
  </si>
  <si>
    <t>Location d’un tracteur sur chenilles à lame (bulldozer) 15/18 t équipé tuiles marais avec chauffeur.</t>
  </si>
  <si>
    <t xml:space="preserve">Ce prix rémunère à la journée (8h) la location d’un tracteur sur chenilles avec tuiles marais, à lame 15 t minimum, toutes sujétions comprises et tel que défini à l'article 2.05.25 du CCTP.
Ce prix comprend :
- la location d’un tracteur sur chenilles à lame 15 t minimum, le chauffeur, l ‘assurance, le carburant, l’entretien, …et toutes les fournitures nécessaires au fonctionnement de l’engin.
</t>
  </si>
  <si>
    <t>Location d’une chargeuse sur chenilles 12 t avec chauffeur</t>
  </si>
  <si>
    <t xml:space="preserve">Ce prix rémunère à la journée (8h) la location d’une chargeuse sur chenilles 12/15 t minimum, toutes sujétions comprises et tel que défini à l'article 2.05.26 du CCTP.
Ce prix comprend :
- la location d’une chargeuse sur chenilles 12 t minimum, le chauffeur, l ‘assurance, le carburant, l’entretien, …et toutes les fournitures nécessaires au fonctionnement de l’engin.
</t>
  </si>
  <si>
    <t xml:space="preserve">Ce prix rémunère à la journée (8h) la location d’une chargeuse sur chenilles 12/15 t minimum, toutes sujétions comprises et tel que défini à l'article du CCTP.
Ce prix comprend :
- la location d’une chargeuse sur chenilles 14 t minimum, le chauffeur, l‘assurance, le carburant, l’entretien, …et toutes les fournitures nécessaires au fonctionnement de l’engin.
</t>
  </si>
  <si>
    <t>Location d’une chargeuse sur pneus 10/12 t avec chauffeur</t>
  </si>
  <si>
    <t xml:space="preserve">Ce prix rémunère à la journée (8h) la location d’une chargeuse sur pneus 10/12 t minimum, toutes sujétions comprises et tel que défini à l'article 2.05.28 du CCTP.
Ce prix comprend :
- la location d’une chargeuse sur  pneus 10/12 t minimum, le chauffeur, l ‘assurance, le carburant, l’entretien, …et toutes les fournitures nécessaires au fonctionnement de l’engin.
</t>
  </si>
  <si>
    <t>Location d’une chargeuse sur pneus 13/15 t avec chauffeur</t>
  </si>
  <si>
    <t xml:space="preserve">
Ce prix rémunère à la journée (8h) la location d’une chargeuse sur pneus 10/12 t minimum, toutes sujétions comprises et tel que défini à l'article 2.05.29u CCTP.
Ce prix comprend :
- la location d’une chargeuse sur  pneus 12/15 t minimum, le chauffeur, l ‘assurance, le carburant, l’entretien, …et toutes les fournitures nécessaires au fonctionnement de l’engin.
</t>
  </si>
  <si>
    <t>Location d’une chargeuse-pelleteuse sur pneus 8/9 t avec chauffeur.</t>
  </si>
  <si>
    <t xml:space="preserve">
Ce prix rémunère à la journée (8h) la location d’une chargeuse-pelleteuse 8/9 t minimum, toutes sujétions comprises et tel que défini à l'article 2.05.30 du CCTP.
Ce prix comprend :
- la location d’une chargeuse-pelleteuse 8/9 t minimum, le chauffeur, l ‘assurance, le carburant, l’entretien, …et toutes les fournitures nécessaires au fonctionnement de l’engin.
</t>
  </si>
  <si>
    <t xml:space="preserve">
Ce prix rémunère à la journée (8h) la location d’un camion benne d’un PTAC de 3,5 t, toutes sujétions comprises et tel que défini à l'article 2.07.1 du CCTP.
 Ce prix comprend :
- la location d’un camion benne de PTAC de 3,5t et d’une charge utile de 1 t minimum, le chauffeur, l ‘assurance, le carburant, l’entretien, …et toutes les fournitures nécessaires au fonctionnement de l’engin.
</t>
  </si>
  <si>
    <t>Location d’un camion benne PTAC 3,5 t avec chauffeur</t>
  </si>
  <si>
    <t>Location d’un motobasculeur  4X4 de 0,8 m3 avec chauffeur</t>
  </si>
  <si>
    <t xml:space="preserve">Ce prix rémunère à la journée (8h) la location d’un motobasculeur de 0,8 m3 de benne en dôme et une charge utile sera de 1,5 t minimum, toutes sujétions comprises et tel que défini à l'article 2.07.02 du CCTP.
Ce prix comprend :
- la location d’un motobasculeur, le chauffeur, l ‘assurance, le carburant, l’entretien, …et toutes les fournitures nécessaires au fonctionnement de l’engin.
</t>
  </si>
  <si>
    <t>Location d’un motobasculeur  4X4 de 3,5 m3 avec chauffeur</t>
  </si>
  <si>
    <t xml:space="preserve">Ce prix rémunère à la journée (8h) la location d’un motobasculeur de 3,5 m3 de benne en dôme et une charge utile sera de 6 t minimum, toutes sujétions comprises et tel que défini à l'article 2.07.3 du CCTP.
Ce prix comprend :
- la location d’un motobasculeur, le chauffeur, l ‘assurance, le carburant, l’entretien, …et toutes les fournitures nécessaires au fonctionnement de l’engin.
</t>
  </si>
  <si>
    <t>2.07.10</t>
  </si>
  <si>
    <t>2.07.11</t>
  </si>
  <si>
    <t xml:space="preserve">Ce prix rémunère à la journée (8h) la location d’un camion benne 6x4, toutes sujétions comprises et tel que défini à l'article 2.07.4 du CCTP.
Ce prix comprend :
- la location d’un camion benne tout chemin 6x4 équipé d'une benne de 7 m3, le chauffeur, l ‘assurance, le carburant, l’entretien, …et toutes les fournitures nécessaires au fonctionnement de l’engin.
</t>
  </si>
  <si>
    <t>Location d’un camion benne tout chemin 8x4 avec chauffeur</t>
  </si>
  <si>
    <t xml:space="preserve">Ce prix rémunère à la journée (8h) la location d’un camion benne 8x4, toutes sujétions comprises et tel que défini à l'article 2.07.5 du CCTP.
Ce prix comprend :
- la location d’un camion benne tout chemin 8x4 équipé d'une benne de 10 m3, le chauffeur, l ‘assurance, le carburant, l’entretien, …et toutes les fournitures nécessaires au fonctionnement de l’engin.
</t>
  </si>
  <si>
    <t>Location d’un camion semi-remorque à benne avec chauffeur</t>
  </si>
  <si>
    <t xml:space="preserve">Ce prix rémunère à la journée (8h) la location d’un camion semi-remorque équipé d'une benne de 20 m3 minimum, toutes sujétions comprises et tel que défini à l'article 2.07.6 du CCTP.
Ce prix comprend :
- la location d’un camion semi-remorque à benne, le chauffeur, l ‘assurance, le carburant, l’entretien, …et toutes les fournitures nécessaires au fonctionnement de l’engin.
</t>
  </si>
  <si>
    <t xml:space="preserve">Ce prix rémunère à la journée (8h) la location d’un tombereau à châssis articulé, équipé d'une benne de 14 m3 minimum, toutes sujétions comprises et tel que défini à l'article 2.07.7 du CCTP.
Ce prix comprend :
- la location d’un tombereau automoteur à châssis articulé, le chauffeur, l ‘assurance, le carburant, l’entretien, …et toutes les fournitures nécessaires au fonctionnement de l’engin.
</t>
  </si>
  <si>
    <t xml:space="preserve">Ce prix rémunère à la journée (8h) la location d’un tracteur agricole équipé d'une benne TP de 11 m3, minimum toutes sujétions comprises et tel que défini à l'article 2.07.8 du CCTP.
Ce prix comprend :
- la location d’une pelle hydraulique sur chenilles 30 t minimum, le chauffeur, l ‘assurance, le carburant, l’entretien, …et toutes les fournitures nécessaires au fonctionnement de l’engin.
</t>
  </si>
  <si>
    <t>Location d’une arroseuse de chantier de 7000 l minimum avec chauffeur</t>
  </si>
  <si>
    <t xml:space="preserve">Ce prix rémunère à la journée (8h) la location d’une arroseuse de chantier de 7 000 l minimum, toutes sujétions comprises et tel que défini à l'article 2.07.9 du CCTP.
 Ce prix comprend :
- la location d’une arroseuse, le chauffeur, l ‘assurance, le carburant, l’entretien, les remplissages journaliers de la citerne en eau…et toutes les fournitures nécessaires au fonctionnement de l’engin.
</t>
  </si>
  <si>
    <t>Location d’une citerne à eau (non potable) de 5000 l minimum</t>
  </si>
  <si>
    <t xml:space="preserve">Ce prix rémunère à la journée (8h) la location d’une citerne à eau de 5000 l minimum, toutes sujétions comprises et tel que défini à l'article 2.07.10 du CCTP.
Ce prix comprend :
- la location d’une citerne, l ‘assurance, l’entretien, le remplissage lors de la livraison…et toutes les fournitures nécessaires au fonctionnement de l’engin.
</t>
  </si>
  <si>
    <t>Remplissage citerne à eau de 5000 l minimum</t>
  </si>
  <si>
    <t xml:space="preserve">Ce prix rémunère au forfait un remplissage de citerne pour un volume de 5000 litres, toutes sujétions comprises et tel que défini à l'article 2.07.11 du CCTP.
 Ce prix comprend :
- le transport, les opérations de remplissage, l’eau,l ‘assurance, l’entretien, …et toutes les fournitures nécessaires.
</t>
  </si>
  <si>
    <t xml:space="preserve">Transport d'engin (amené ou repli) inférieur ou égal à 10 </t>
  </si>
  <si>
    <t xml:space="preserve">
Ce prix rémunère au forfait, le transport d'un engin de chantier de tonnage inférieur ou égal  à 10 tonnes, toutes sujétions comprises et tel que défini à l'article 2.08.1 du CCTP.
Ce prix comprend :
- le matériel, les moyens humains, l ‘assurance, le carburant, l’entretien, les nettoyages et remises en état de chaussées, signalisation …et toutes les fournitures nécessaires au fonctionnement des transports d'engin.
</t>
  </si>
  <si>
    <t>Forfait de base de 0 à 50 km (pour 1 transport amené ou repli)</t>
  </si>
  <si>
    <t xml:space="preserve">Kilomètre supplémentaire (par unité kilométrique) au-delà de 50 km </t>
  </si>
  <si>
    <t xml:space="preserve">Ce prix rémunère au forfait, le transport d'un engin de chantier de tonnage supérieur à 10 tonnes, toutes sujétions comprises et tel que défini à l'article 2.08.2 du CCTP.
 Ce prix comprend :
- le matériel, les moyens humains, l ‘assurance, le carburant, l’entretien, les nettoyages et remises en état de chaussées, signalisation …et toutes les fournitures nécessaires au fonctionnement des transports d'engin.
</t>
  </si>
  <si>
    <t xml:space="preserve">Ce prix rémunère au forfait le transport d'un engin de chantier pour une distance de déplacement de l'engin de 15 km maximum sur le chantier, toutes sujétions comprises et tel que défini à l'article 2.08.3 du CCTP.
Ce prix comprend :
- le matériel, les moyens humains, l ‘assurance, le carburant, l’entretien, les nettoyages et remises en état de chaussées, signalisation …et toutes les fournitures nécessaires au fonctionnement des transports d'engin.
</t>
  </si>
  <si>
    <t xml:space="preserve">Ce prix rémunère au forfait le transport d'un engin de chantier pour une distance de déplacement de l'engin de 15 km maximum sur le chantier, toutes sujétions comprises et tel que défini à l'article 2.08.4 du CCTP.
Ce prix comprend :
- le matériel, les moyens humains, l ‘assurance, le carburant, l’entretien, les nettoyages et remises en état de chaussées, signalisation …et toutes les fournitures nécessaires au fonctionnement des transports d'engin.
</t>
  </si>
  <si>
    <t xml:space="preserve">
Ce prix rémunère au mètre cube les travaux de remblaiement de sondages et tranchées archéologiques, toutes sujétions comprises et tel que défini à l'article 3.03.1 du CCTP.
Ce prix comprend :
- tous les moyens humains et matériels,
- toutes les fournitures et travaux annexes nécessaires à la réalisation de l'objet des travaux.
</t>
  </si>
  <si>
    <t xml:space="preserve">Chargement et transport de matériaux issus des terrassements </t>
  </si>
  <si>
    <t xml:space="preserve">Ce prix rémunère au mètre cube le chargement, transport sur une distance maximum de 20 km, et déchargement de matériaux issus des terrassements archéologiques réalisés par l'INRAP, toutes sujétions comprises et tel que défini à l'article 3.03.3 du CCTP.
Ce prix comprend :
- tous les moyens humains et matériels,
- toutes les fournitures et travaux annexes nécessaires à la réalisation de l'objet des travaux.
</t>
  </si>
  <si>
    <t xml:space="preserve">Ce prix rémunère au mètre linéaire les travaux de dépose et repose de clôture agricole, toutes sujétions comprises et tel que défini à l'article 3.04.1 du CCTP.
Ce prix comprend :
- tous les moyens humains et matériels,
- toutes les fournitures et travaux annexes nécessaires à la réalisation de l'objet des travaux.
</t>
  </si>
  <si>
    <t xml:space="preserve">Ce prix rémunère au mètre carré les travaux pour la réalisation de piste ou plateforme de chantier en "tout-venant", toutes sujétions comprises et tel que défini à l'article 3.05.2 du CCTP.
Ce prix comprend :
- tous les moyens humains et matériels,
- toutes les fournitures et travaux annexes nécessaires à la réalisation de l'objet des travaux.
</t>
  </si>
  <si>
    <t xml:space="preserve">Ce prix rémunère au mètre carré les travaux pour la réalisation de piste ou plateforme de chantier pour trafic léger, toutes sujétions comprises et tel que défini à l'article 3.05.3 du CCTP.
Ce prix comprend :
- tous les moyens humains et matériels,
- toutes les fournitures et travaux annexes nécessaires à la réalisation de l'objet des travaux.
</t>
  </si>
  <si>
    <t xml:space="preserve">Ce prix rémunère au mètre carré les travaux pour la réalisation de piste ou plateforme de chantier pour trafic intensif, toutes sujétions comprises et tel que défini à l'article 3.05.4 du CCTP.
Ce prix comprend :
- tous les moyens humains et matériels,
- toutes les fournitures et travaux annexes nécessaires à la réalisation de l'objet des travaux.
</t>
  </si>
  <si>
    <t xml:space="preserve">Ce prix rémunère au mètre carré les travaux de retrait de piste ou plateforme de chantier, tout type, toutes sujétions comprises et tel que défini à l'article 3.05.5 du CCTP.
Ce prix comprend :
- tous les moyens humains et matériels,
- toutes les fournitures et travaux annexes nécessaires à la réalisation de l'objet des travaux.
</t>
  </si>
  <si>
    <t xml:space="preserve">Ce prix rémunère au mètre carré les travaux de débroussaillage, toutes sujétions comprises et tel que défini à l'article 3.05.6 du CCTP.
 Ce prix comprend :
- tous les moyens humains et matériels,
- toutes les fournitures et travaux annexes nécessaires à la réalisation de l'objet des travaux.
</t>
  </si>
  <si>
    <t xml:space="preserve">Ce prix rémunère au mètre linéaire les travaux de réparations et remise en état de drains agricole, toutes sujétions comprises et tel que défini à l'article 3.05.7 du CCTP.
Ce prix comprend :
- tous les moyens humains et matériels,
- toutes les fournitures et travaux annexes nécessaires à la réalisation de l'objet des travaux.
</t>
  </si>
  <si>
    <t>Travaux de nettoyage de voiries et sols aménagés</t>
  </si>
  <si>
    <t>Ce prix rémunère à l’heure ou à la demi-journée (4h) les travaux de nettoyage par balayeuse automotrice, toutes sujétions comprises et tel que définit au CCTP.
Ce prix comprend :
- tous les moyens humains et matériels,
- toutes les fournitures et travaux annexes nécessaires à la réalisation de l'objet des travaux.</t>
  </si>
  <si>
    <t>Le kilomètre</t>
  </si>
  <si>
    <t xml:space="preserve">Transport balayeuse automotrice </t>
  </si>
  <si>
    <t xml:space="preserve">Ce prix rémunère au kilomètre, le transport d'une balayeuse automotrice, toutes sujétions comprises et tel que définit à l'article 3.06.3 du CCTP.
Ce prix comprend :
- tous les moyens humains et matériels,
- toutes les fournitures et travaux annexes nécessaires à la réalisation de l'objet des travaux.
</t>
  </si>
  <si>
    <t xml:space="preserve">Jour calendaire </t>
  </si>
  <si>
    <t xml:space="preserve">Forfait unité </t>
  </si>
  <si>
    <t>2.05.1</t>
  </si>
  <si>
    <t>2.05.4</t>
  </si>
  <si>
    <t>2.05.8</t>
  </si>
  <si>
    <t>2.05.13</t>
  </si>
  <si>
    <t>2.05.15</t>
  </si>
  <si>
    <t>2.05.16</t>
  </si>
  <si>
    <t>2.05.18</t>
  </si>
  <si>
    <t>2.05.21</t>
  </si>
  <si>
    <t>2.05.22</t>
  </si>
  <si>
    <t>2.06.3</t>
  </si>
  <si>
    <t>Location d’une mini-pelle hydraulique sur chenilles caoutchouc 7/8 t avec chauffeur</t>
  </si>
  <si>
    <t>Location d’une mini-pelle hydraulique sur chenilles caoutchouc 10 t avec chauffeur</t>
  </si>
  <si>
    <t>Location d’une midi-pelle hydraulique sur chenilles caoutchouc 14/15 t avec chauffeur</t>
  </si>
  <si>
    <t>Location d’une midi-pelle hydraulique sur chenilles acier 14/15 t avec chauffeur</t>
  </si>
  <si>
    <t>Ce prix rémunère à la journée (8h) la location d’un BRH pour mini-pelle hydraulique sur chenilles de 3,5 à 6 t , toutes sujétions comprises et tel que défini à l'article 2.05.21 du CCTP.
Ce prix comprend :
- la location du BRH, son transport, montage et démontage, l ‘assurance, l’entretien, …et toutes les fournitures et personnel nécessaires au fonctionnement de l’engin.</t>
  </si>
  <si>
    <t xml:space="preserve">Ce prix rémunère au mètre cube les travaux de remblaiement de fouilles archéologiques, toutes sujétions comprises et tel que défini à l'article 3.03.2du CCTP.
Ce prix comprend :
- tous les moyens humains et matériels,
- toutes les fournitures et travaux annexes nécessaires à la réalisation de l'objet des travaux.
</t>
  </si>
  <si>
    <t>Location d'une Brise roche hydraulique pour midi-pelle de 20 à 30</t>
  </si>
  <si>
    <t>2.07.01</t>
  </si>
  <si>
    <t>2.07.02</t>
  </si>
  <si>
    <t>2.07.03</t>
  </si>
  <si>
    <t>2.07.04</t>
  </si>
  <si>
    <t>2.07.05</t>
  </si>
  <si>
    <t>2.07.06</t>
  </si>
  <si>
    <t>2.07.07</t>
  </si>
  <si>
    <t>2.07.08</t>
  </si>
  <si>
    <t>2.07.09</t>
  </si>
  <si>
    <t>3.03.3</t>
  </si>
  <si>
    <t xml:space="preserve">
Ce prix rémunère au forfait, le transport d'un engin de chantier de tonnage supérieur  à 10 tonnes, toutes sujétions comprises et tel que défini à l'article 2.08.1 du CCTP.
Ce prix comprend :
- le matériel, les moyens humains, l ‘assurance, le carburant, l’entretien, les nettoyages et remises en état de chaussées, signalisation …et toutes les fournitures nécessaires au fonctionnement des transports d'engin.
</t>
  </si>
  <si>
    <t>2.06.4</t>
  </si>
  <si>
    <t>Location d'une tête godet rototilt</t>
  </si>
  <si>
    <t>Ce prix rémunère en plus-value à la journée (8h) la location d’un godet à lame lisse de 3 m pour les pelles hydrauliques, toutes sujétions comprises et tel que défini à l'article 2.06.2 du CCTP.
Ce prix comprend la location godet de 3 m, son montage et démontage, transport… et toutes les fournitures nécessaires à la mise en place et fonctionnement du matériel.</t>
  </si>
  <si>
    <t>Ce prix rémunère en plus-value à la journée (8h) la location d’une tête de godet orientable pour les pelles hydrauliques de 20 à 30 t, toutes sujétions comprises et tel que défini à l'article 2.06.3 du CCTP.
Ce prix comprend la location d'une tête de godet orientable, son montage et démontage, transport… et toutes les fournitures nécessaires à la mise en place et fonctionnement du matériel.</t>
  </si>
  <si>
    <t>Ce prix rémunère en plus-value à la journée (8h) la location d’une tête de godet rototilt pour les pelles hydrauliques de 14 à 25 t, toutes sujétions comprises et tel que défini à l'article 2.06.4 du CCTP.
Ce prix comprend la location d'une tête de godet rototilt, son montage et démontage, transport… et toutes les fournitures nécessaires à la mise en place et fonctionnement du matériel.</t>
  </si>
  <si>
    <t xml:space="preserve">Ce prix rémunère à l’heure ou à la demi-journée (4h) les travaux de sciage de revêtement de chaussée et autres sols aménagés, toutes sujétions comprises et tel que défini à l'article 3.06.1 du CCTP.
Ce prix comprend :
- tous les moyens humains et matériels,
- toutes les fournitures et travaux annexes nécessaires à la réalisation de l'objet des travaux.
</t>
  </si>
  <si>
    <t>2.05.31</t>
  </si>
  <si>
    <t>2.05.32</t>
  </si>
  <si>
    <t xml:space="preserve">Location d'une mini pelle électrique 2,5 T avec son transformateur/chargeur	</t>
  </si>
  <si>
    <t>Location d'un motobasculateur CU 3,5t</t>
  </si>
  <si>
    <t xml:space="preserve">
Ce prix rémunère à la journée (8h) la location d’une motobasculateur 3,5 t minimum, toutes sujétions comprises et tel que défini à l'article 2.05.2  du CCTP.
Ce prix comprend :
- la location d’une chargeuse-pelleteuse 8/9 t minimum, le chauffeur, l ‘assurance, le carburant, l’entretien, …et toutes les fournitures nécessaires au fonctionnement de l’engin.
</t>
  </si>
  <si>
    <t xml:space="preserve">
Ce prix rémunère à la journée (8h)  d'une mini pelle électrique 2,5 T minimum, toutes sujétions comprises et tel que défini à l'article 2.05.31 du CCTP.
Ce prix comprend :
- la location d’une chargeuse-pelleteuse 8/9 t minimum, le chauffeur, l ‘assurance, le carburant, l’entretien, …et toutes les fournitures nécessaires au fonctionnement de l’engin.
</t>
  </si>
  <si>
    <t>2.06.01</t>
  </si>
  <si>
    <t>Location d'une décapeuse tractée</t>
  </si>
  <si>
    <t>Ce prix rémunère en plus-value à la journée (8h),  la location d'une décapeuse  pour les pelles hydrauliques, toutes sujétions comprises et tel que défini à l'article 2.06.1 du CCTP.
Ce prix comprend la location godet de 3 m, son montage et démontage, transport… et toutes les fournitures nécessaires à la mise en place et fonctionnement du matériel.</t>
  </si>
  <si>
    <t xml:space="preserve"> Transport d'engins (amené ou repli) supérieur à 10 t </t>
  </si>
  <si>
    <t>3.04.1</t>
  </si>
  <si>
    <t>3.05.2</t>
  </si>
  <si>
    <t>3.05.3</t>
  </si>
  <si>
    <t>3.05.4</t>
  </si>
  <si>
    <t>3.05.5</t>
  </si>
  <si>
    <t>3.05.6</t>
  </si>
  <si>
    <t>3.05.07</t>
  </si>
  <si>
    <t>3.06.01</t>
  </si>
  <si>
    <t>3.06.02</t>
  </si>
  <si>
    <t>3.06.03</t>
  </si>
  <si>
    <t>3.06.04</t>
  </si>
  <si>
    <t>Travaux de busage de fossé en diamètre 600mm</t>
  </si>
  <si>
    <t>Ce prix rémunère  à la journée (8h) les travaux  de Busage de fossé en diamètre 600 mm, pour passage d’engin de chantier, toutes sujétions comprises et tel que défini à l'article 3.06.04 du CCTP.
Ce prix comprend la location godet de 3 m, son montage et démontage, transport… et toutes les fournitures nécessaires à la mise en place et fonctionnement du matériel.</t>
  </si>
  <si>
    <t>2.08.1</t>
  </si>
  <si>
    <t>2.08.2</t>
  </si>
  <si>
    <t>2.08.01.01</t>
  </si>
  <si>
    <t>2.08.3</t>
  </si>
  <si>
    <t>2.08.4</t>
  </si>
  <si>
    <t>2.08.01.02</t>
  </si>
  <si>
    <t xml:space="preserve">Travaux de terrassement de nature archéologique pour la région Hauts-de-France
Lot 2 : Travaux de terrassement pour le département de l’Aisne (02) </t>
  </si>
  <si>
    <t>015TX2026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</si>
</sst>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Aptos Narrow"/>
      <family val="2"/>
      <scheme val="minor"/>
    </font>
    <font>
      <b/>
      <sz val="11"/>
      <color theme="1"/>
      <name val="Aptos Narrow"/>
      <family val="2"/>
      <scheme val="minor"/>
    </font>
    <font>
      <b/>
      <sz val="11"/>
      <color rgb="FF000000"/>
      <name val="Aptos Narrow"/>
      <family val="2"/>
      <scheme val="minor"/>
    </font>
    <font>
      <sz val="10"/>
      <color theme="1"/>
      <name val="Aptos Narrow"/>
      <family val="2"/>
      <scheme val="minor"/>
    </font>
    <font>
      <b/>
      <sz val="10"/>
      <color theme="1"/>
      <name val="Aptos Narrow"/>
      <family val="2"/>
      <scheme val="minor"/>
    </font>
    <font>
      <sz val="12"/>
      <color theme="1"/>
      <name val="Aptos Narrow"/>
      <family val="2"/>
      <scheme val="minor"/>
    </font>
    <font>
      <b/>
      <sz val="12"/>
      <color theme="1"/>
      <name val="Aptos Narrow"/>
      <family val="2"/>
      <scheme val="minor"/>
    </font>
    <font>
      <b/>
      <sz val="18"/>
      <color theme="0"/>
      <name val="Aptos Narrow"/>
      <family val="2"/>
      <scheme val="minor"/>
    </font>
    <font>
      <b/>
      <sz val="10"/>
      <color theme="1"/>
      <name val="Arial"/>
      <family val="2"/>
    </font>
    <font>
      <sz val="10"/>
      <color theme="1"/>
      <name val="Aptos Narrow"/>
      <scheme val="minor"/>
    </font>
    <font>
      <sz val="11"/>
      <color theme="1"/>
      <name val="Aptos Narrow"/>
      <scheme val="minor"/>
    </font>
    <font>
      <b/>
      <sz val="11"/>
      <color theme="1"/>
      <name val="Aptos Narrow"/>
      <scheme val="minor"/>
    </font>
    <font>
      <b/>
      <sz val="10"/>
      <color theme="4"/>
      <name val="Aptos Narrow"/>
      <scheme val="minor"/>
    </font>
    <font>
      <sz val="8"/>
      <name val="Aptos Narrow"/>
      <family val="2"/>
      <scheme val="minor"/>
    </font>
    <font>
      <b/>
      <sz val="11"/>
      <name val="Aptos Narrow"/>
      <family val="2"/>
      <scheme val="minor"/>
    </font>
  </fonts>
  <fills count="7">
    <fill>
      <patternFill patternType="none"/>
    </fill>
    <fill>
      <patternFill patternType="gray125"/>
    </fill>
    <fill>
      <patternFill patternType="solid">
        <fgColor theme="5" tint="0.79998168889431442"/>
        <bgColor indexed="64"/>
      </patternFill>
    </fill>
    <fill>
      <patternFill patternType="solid">
        <fgColor theme="6" tint="0.79998168889431442"/>
        <bgColor indexed="64"/>
      </patternFill>
    </fill>
    <fill>
      <patternFill patternType="solid">
        <fgColor theme="4" tint="-0.499984740745262"/>
        <bgColor indexed="64"/>
      </patternFill>
    </fill>
    <fill>
      <patternFill patternType="solid">
        <fgColor theme="3" tint="0.749992370372631"/>
        <bgColor indexed="64"/>
      </patternFill>
    </fill>
    <fill>
      <patternFill patternType="solid">
        <fgColor rgb="FFFFFFFF"/>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auto="1"/>
      </left>
      <right/>
      <top style="thin">
        <color auto="1"/>
      </top>
      <bottom style="thin">
        <color auto="1"/>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1">
    <xf numFmtId="0" fontId="0" fillId="0" borderId="0"/>
  </cellStyleXfs>
  <cellXfs count="55">
    <xf numFmtId="0" fontId="0" fillId="0" borderId="0" xfId="0"/>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0" fillId="0" borderId="0" xfId="0" applyAlignment="1">
      <alignment vertical="center" wrapText="1"/>
    </xf>
    <xf numFmtId="0" fontId="0" fillId="0" borderId="0" xfId="0" applyAlignment="1">
      <alignment horizontal="center" vertical="center" wrapText="1"/>
    </xf>
    <xf numFmtId="0" fontId="3" fillId="0" borderId="0" xfId="0" applyFont="1" applyAlignment="1">
      <alignment wrapText="1"/>
    </xf>
    <xf numFmtId="0" fontId="1" fillId="0" borderId="1" xfId="0" applyFont="1" applyBorder="1" applyAlignment="1">
      <alignment horizontal="left" vertical="center" wrapText="1"/>
    </xf>
    <xf numFmtId="0" fontId="5" fillId="0" borderId="0" xfId="0" applyFont="1" applyAlignment="1">
      <alignment horizontal="center"/>
    </xf>
    <xf numFmtId="0" fontId="3" fillId="0" borderId="1" xfId="0" applyFont="1" applyBorder="1" applyAlignment="1">
      <alignment horizontal="left" vertical="center" wrapText="1"/>
    </xf>
    <xf numFmtId="0" fontId="0" fillId="0" borderId="1" xfId="0" applyBorder="1" applyAlignment="1">
      <alignment horizontal="center" vertical="center" wrapText="1"/>
    </xf>
    <xf numFmtId="0" fontId="3" fillId="0" borderId="1" xfId="0" applyFont="1" applyBorder="1" applyAlignment="1">
      <alignment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1" fillId="0" borderId="1" xfId="0" applyFont="1" applyBorder="1" applyAlignment="1">
      <alignment vertical="center" wrapText="1"/>
    </xf>
    <xf numFmtId="0" fontId="11" fillId="0" borderId="1" xfId="0" applyFont="1" applyBorder="1" applyAlignment="1">
      <alignment horizontal="left" vertical="center" wrapText="1"/>
    </xf>
    <xf numFmtId="0" fontId="9" fillId="0" borderId="6" xfId="0" applyFont="1" applyBorder="1" applyAlignment="1">
      <alignment vertical="center" wrapText="1"/>
    </xf>
    <xf numFmtId="0" fontId="3" fillId="0" borderId="1" xfId="0" quotePrefix="1" applyFont="1" applyBorder="1" applyAlignment="1">
      <alignment horizontal="center" vertical="center" wrapText="1"/>
    </xf>
    <xf numFmtId="0" fontId="4" fillId="0" borderId="1" xfId="0" applyFont="1" applyBorder="1" applyAlignment="1">
      <alignment horizontal="center" vertical="center" wrapText="1"/>
    </xf>
    <xf numFmtId="0" fontId="4" fillId="5" borderId="8" xfId="0" applyFont="1" applyFill="1" applyBorder="1" applyAlignment="1">
      <alignment horizontal="center" vertical="center" wrapText="1"/>
    </xf>
    <xf numFmtId="0" fontId="1" fillId="5" borderId="8" xfId="0" applyFont="1" applyFill="1" applyBorder="1" applyAlignment="1">
      <alignment horizontal="center" vertical="center" wrapText="1"/>
    </xf>
    <xf numFmtId="0" fontId="1" fillId="5" borderId="9" xfId="0" applyFont="1" applyFill="1" applyBorder="1" applyAlignment="1">
      <alignment horizontal="center" vertical="center"/>
    </xf>
    <xf numFmtId="0" fontId="4" fillId="6" borderId="11" xfId="0" applyFont="1" applyFill="1" applyBorder="1" applyAlignment="1">
      <alignment horizontal="center" vertical="center" wrapText="1"/>
    </xf>
    <xf numFmtId="0" fontId="5" fillId="0" borderId="12" xfId="0" applyFont="1" applyBorder="1" applyAlignment="1">
      <alignment horizontal="center"/>
    </xf>
    <xf numFmtId="0" fontId="0" fillId="2" borderId="10" xfId="0" applyFill="1" applyBorder="1" applyAlignment="1">
      <alignment horizontal="center" vertical="center" wrapText="1"/>
    </xf>
    <xf numFmtId="0" fontId="0" fillId="0" borderId="11" xfId="0" applyBorder="1" applyAlignment="1">
      <alignment horizontal="center" vertical="center" wrapText="1"/>
    </xf>
    <xf numFmtId="0" fontId="9" fillId="0" borderId="0" xfId="0" applyFont="1" applyAlignment="1">
      <alignment vertical="center" wrapText="1"/>
    </xf>
    <xf numFmtId="0" fontId="2" fillId="3" borderId="10" xfId="0" applyFont="1" applyFill="1" applyBorder="1" applyAlignment="1">
      <alignment horizontal="center" vertical="center" wrapText="1"/>
    </xf>
    <xf numFmtId="0" fontId="1" fillId="3" borderId="10" xfId="0" applyFont="1" applyFill="1" applyBorder="1" applyAlignment="1">
      <alignment horizontal="center" vertical="center" wrapText="1"/>
    </xf>
    <xf numFmtId="0" fontId="8" fillId="0" borderId="0" xfId="0" applyFont="1" applyAlignment="1">
      <alignment vertical="center"/>
    </xf>
    <xf numFmtId="0" fontId="2" fillId="2" borderId="10"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1" fillId="0" borderId="14" xfId="0" applyFont="1" applyBorder="1" applyAlignment="1">
      <alignment horizontal="center" vertical="center"/>
    </xf>
    <xf numFmtId="0" fontId="1" fillId="0" borderId="14" xfId="0" applyFont="1" applyBorder="1" applyAlignment="1">
      <alignment horizontal="left" vertical="center" wrapText="1"/>
    </xf>
    <xf numFmtId="0" fontId="3" fillId="0" borderId="14" xfId="0" applyFont="1" applyBorder="1" applyAlignment="1">
      <alignment vertical="center" wrapText="1"/>
    </xf>
    <xf numFmtId="0" fontId="0" fillId="0" borderId="14" xfId="0" applyBorder="1" applyAlignment="1">
      <alignment horizontal="center" vertical="center" wrapText="1"/>
    </xf>
    <xf numFmtId="0" fontId="12" fillId="0" borderId="1" xfId="0" applyFont="1" applyBorder="1" applyAlignment="1">
      <alignment horizontal="center" vertical="center" wrapText="1"/>
    </xf>
    <xf numFmtId="0" fontId="0" fillId="0" borderId="15" xfId="0" applyBorder="1" applyAlignment="1">
      <alignment horizontal="center" vertical="center" wrapText="1"/>
    </xf>
    <xf numFmtId="0" fontId="1" fillId="0" borderId="16" xfId="0" applyFont="1" applyBorder="1" applyAlignment="1">
      <alignment horizontal="center" vertical="center"/>
    </xf>
    <xf numFmtId="0" fontId="0" fillId="0" borderId="17" xfId="0" applyBorder="1" applyAlignment="1">
      <alignment horizontal="center" vertical="center" wrapText="1"/>
    </xf>
    <xf numFmtId="0" fontId="11" fillId="0" borderId="18" xfId="0" applyFont="1" applyBorder="1" applyAlignment="1">
      <alignment horizontal="left" vertical="center" wrapText="1"/>
    </xf>
    <xf numFmtId="0" fontId="3" fillId="0" borderId="6" xfId="0" applyFont="1" applyBorder="1" applyAlignment="1">
      <alignment vertical="center" wrapText="1"/>
    </xf>
    <xf numFmtId="0" fontId="0" fillId="0" borderId="19" xfId="0" applyBorder="1" applyAlignment="1">
      <alignment horizontal="center" vertical="center" wrapText="1"/>
    </xf>
    <xf numFmtId="0" fontId="10" fillId="0" borderId="19" xfId="0" applyFont="1" applyBorder="1" applyAlignment="1">
      <alignment horizontal="center" vertical="center" wrapText="1"/>
    </xf>
    <xf numFmtId="0" fontId="10" fillId="0" borderId="20" xfId="0" applyFont="1" applyBorder="1" applyAlignment="1">
      <alignment horizontal="center" vertical="center" wrapText="1"/>
    </xf>
    <xf numFmtId="0" fontId="0" fillId="0" borderId="21" xfId="0" applyBorder="1" applyAlignment="1">
      <alignment horizontal="center" vertical="center" wrapText="1"/>
    </xf>
    <xf numFmtId="0" fontId="10" fillId="0" borderId="22" xfId="0" applyFont="1" applyBorder="1" applyAlignment="1">
      <alignment horizontal="center" vertical="center" wrapText="1"/>
    </xf>
    <xf numFmtId="0" fontId="10" fillId="0" borderId="23" xfId="0" applyFont="1" applyBorder="1" applyAlignment="1">
      <alignment horizontal="center" vertical="center" wrapText="1"/>
    </xf>
    <xf numFmtId="0" fontId="0" fillId="0" borderId="24" xfId="0" applyBorder="1" applyAlignment="1">
      <alignment horizontal="center" vertical="center" wrapText="1"/>
    </xf>
    <xf numFmtId="0" fontId="14" fillId="0" borderId="1" xfId="0" applyFont="1" applyBorder="1" applyAlignment="1">
      <alignment horizontal="center" vertical="center"/>
    </xf>
    <xf numFmtId="0" fontId="7" fillId="4" borderId="7" xfId="0" applyFont="1" applyFill="1" applyBorder="1" applyAlignment="1">
      <alignment horizontal="center" vertical="top" wrapText="1"/>
    </xf>
    <xf numFmtId="0" fontId="7" fillId="4" borderId="8" xfId="0" applyFont="1" applyFill="1" applyBorder="1" applyAlignment="1">
      <alignment horizontal="center" vertical="top"/>
    </xf>
    <xf numFmtId="0" fontId="7" fillId="4" borderId="10" xfId="0" applyFont="1" applyFill="1" applyBorder="1" applyAlignment="1">
      <alignment horizontal="center" vertical="top"/>
    </xf>
    <xf numFmtId="0" fontId="7" fillId="4" borderId="1" xfId="0" applyFont="1" applyFill="1" applyBorder="1" applyAlignment="1">
      <alignment horizontal="center" vertical="top"/>
    </xf>
  </cellXfs>
  <cellStyles count="1">
    <cellStyle name="Normal" xfId="0" builtinId="0"/>
  </cellStyles>
  <dxfs count="8">
    <dxf>
      <fill>
        <patternFill>
          <bgColor rgb="FFFFFF00"/>
        </patternFill>
      </fill>
    </dxf>
    <dxf>
      <alignment horizontal="center" vertical="center" textRotation="0" wrapText="1" indent="0" justifyLastLine="0" shrinkToFit="0" readingOrder="0"/>
      <border diagonalUp="0" diagonalDown="0">
        <left style="thin">
          <color auto="1"/>
        </left>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theme="1"/>
        <name val="Aptos Narrow"/>
        <scheme val="minor"/>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strike val="0"/>
        <outline val="0"/>
        <shadow val="0"/>
        <u val="none"/>
        <vertAlign val="baseline"/>
        <sz val="10"/>
        <color theme="1"/>
        <name val="Aptos Narrow"/>
        <scheme val="minor"/>
      </font>
      <alignment horizontal="general"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i val="0"/>
        <strike val="0"/>
        <condense val="0"/>
        <extend val="0"/>
        <outline val="0"/>
        <shadow val="0"/>
        <u val="none"/>
        <vertAlign val="baseline"/>
        <sz val="11"/>
        <color theme="1"/>
        <name val="Aptos Narrow"/>
        <scheme val="minor"/>
      </font>
      <alignment horizontal="left"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i val="0"/>
        <strike val="0"/>
        <condense val="0"/>
        <extend val="0"/>
        <outline val="0"/>
        <shadow val="0"/>
        <u val="none"/>
        <vertAlign val="baseline"/>
        <sz val="11"/>
        <color theme="1"/>
        <name val="Aptos Narrow"/>
        <scheme val="minor"/>
      </font>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theme="1"/>
        <name val="Aptos Narrow"/>
        <scheme val="minor"/>
      </font>
      <alignment horizontal="center" vertical="center" textRotation="0" wrapText="1" indent="0" justifyLastLine="0" shrinkToFit="0" readingOrder="0"/>
      <border diagonalUp="0" diagonalDown="0">
        <left/>
        <right style="thin">
          <color auto="1"/>
        </right>
        <top style="thin">
          <color auto="1"/>
        </top>
        <bottom style="thin">
          <color auto="1"/>
        </bottom>
        <vertical style="thin">
          <color auto="1"/>
        </vertical>
        <horizontal style="thin">
          <color auto="1"/>
        </horizontal>
      </border>
    </dxf>
    <dxf>
      <font>
        <b/>
        <i val="0"/>
        <strike val="0"/>
        <condense val="0"/>
        <extend val="0"/>
        <outline val="0"/>
        <shadow val="0"/>
        <u val="none"/>
        <vertAlign val="baseline"/>
        <sz val="12"/>
        <color theme="1"/>
        <name val="Aptos Narrow"/>
        <scheme val="minor"/>
      </font>
      <alignment horizontal="center" vertical="center" textRotation="0" wrapText="1" indent="0" justifyLastLine="0" shrinkToFit="0" readingOrder="0"/>
      <border diagonalUp="0" diagonalDown="0">
        <left style="thin">
          <color auto="1"/>
        </left>
        <right style="thin">
          <color auto="1"/>
        </right>
        <top/>
        <bottom/>
        <vertical style="thin">
          <color auto="1"/>
        </vertical>
        <horizontal style="thin">
          <color auto="1"/>
        </horizontal>
      </border>
    </dxf>
  </dxfs>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au1" displayName="Tableau1" ref="A3:F70" totalsRowShown="0" headerRowDxfId="7">
  <autoFilter ref="A3:F70" xr:uid="{00000000-0009-0000-0100-000001000000}"/>
  <tableColumns count="6">
    <tableColumn id="1" xr3:uid="{00000000-0010-0000-0000-000001000000}" name="Famille" dataDxfId="6"/>
    <tableColumn id="2" xr3:uid="{00000000-0010-0000-0000-000002000000}" name="Numéro" dataDxfId="5"/>
    <tableColumn id="3" xr3:uid="{00000000-0010-0000-0000-000003000000}" name="Désignation" dataDxfId="4"/>
    <tableColumn id="4" xr3:uid="{00000000-0010-0000-0000-000004000000}" name="Détails" dataDxfId="3"/>
    <tableColumn id="5" xr3:uid="{00000000-0010-0000-0000-000005000000}" name="Unité de commande" dataDxfId="2"/>
    <tableColumn id="7" xr3:uid="{00000000-0010-0000-0000-000007000000}" name="Prix € HT (en chiffres)" dataDxfId="1"/>
  </tableColumns>
  <tableStyleInfo name="TableStyleMedium16"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70"/>
  <sheetViews>
    <sheetView showGridLines="0" tabSelected="1" zoomScale="70" zoomScaleNormal="70" workbookViewId="0">
      <selection activeCell="D2" sqref="D2"/>
    </sheetView>
  </sheetViews>
  <sheetFormatPr baseColWidth="10" defaultRowHeight="14.4" x14ac:dyDescent="0.3"/>
  <cols>
    <col min="1" max="1" width="19.44140625" customWidth="1"/>
    <col min="2" max="2" width="14.44140625" customWidth="1"/>
    <col min="3" max="3" width="47.44140625" style="3" customWidth="1"/>
    <col min="4" max="4" width="112.44140625" style="5" customWidth="1"/>
    <col min="5" max="6" width="51.109375" style="4" customWidth="1"/>
  </cols>
  <sheetData>
    <row r="1" spans="1:6" ht="35.25" customHeight="1" x14ac:dyDescent="0.3">
      <c r="A1" s="51" t="s">
        <v>224</v>
      </c>
      <c r="B1" s="52"/>
      <c r="C1" s="52"/>
      <c r="D1" s="20" t="s">
        <v>60</v>
      </c>
      <c r="E1" s="21" t="s">
        <v>58</v>
      </c>
      <c r="F1" s="22" t="s">
        <v>59</v>
      </c>
    </row>
    <row r="2" spans="1:6" ht="35.25" customHeight="1" x14ac:dyDescent="0.3">
      <c r="A2" s="53"/>
      <c r="B2" s="54"/>
      <c r="C2" s="54"/>
      <c r="D2" s="37" t="s">
        <v>225</v>
      </c>
      <c r="E2" s="19"/>
      <c r="F2" s="23"/>
    </row>
    <row r="3" spans="1:6" s="7" customFormat="1" ht="15.6" x14ac:dyDescent="0.3">
      <c r="A3" s="24" t="s">
        <v>27</v>
      </c>
      <c r="B3" s="11" t="s">
        <v>29</v>
      </c>
      <c r="C3" s="12" t="s">
        <v>0</v>
      </c>
      <c r="D3" s="13" t="s">
        <v>25</v>
      </c>
      <c r="E3" s="13" t="s">
        <v>23</v>
      </c>
      <c r="F3" s="14" t="s">
        <v>52</v>
      </c>
    </row>
    <row r="4" spans="1:6" ht="82.8" x14ac:dyDescent="0.3">
      <c r="A4" s="25" t="s">
        <v>28</v>
      </c>
      <c r="B4" s="2" t="s">
        <v>161</v>
      </c>
      <c r="C4" s="6" t="s">
        <v>61</v>
      </c>
      <c r="D4" s="8" t="s">
        <v>63</v>
      </c>
      <c r="E4" s="9" t="s">
        <v>24</v>
      </c>
      <c r="F4" s="26"/>
    </row>
    <row r="5" spans="1:6" ht="82.8" x14ac:dyDescent="0.3">
      <c r="A5" s="25" t="s">
        <v>28</v>
      </c>
      <c r="B5" s="2" t="s">
        <v>1</v>
      </c>
      <c r="C5" s="6" t="s">
        <v>62</v>
      </c>
      <c r="D5" s="8" t="s">
        <v>64</v>
      </c>
      <c r="E5" s="9" t="s">
        <v>24</v>
      </c>
      <c r="F5" s="26"/>
    </row>
    <row r="6" spans="1:6" ht="82.8" x14ac:dyDescent="0.3">
      <c r="A6" s="25" t="s">
        <v>28</v>
      </c>
      <c r="B6" s="2" t="s">
        <v>2</v>
      </c>
      <c r="C6" s="6" t="s">
        <v>30</v>
      </c>
      <c r="D6" s="8" t="s">
        <v>65</v>
      </c>
      <c r="E6" s="9" t="s">
        <v>24</v>
      </c>
      <c r="F6" s="26"/>
    </row>
    <row r="7" spans="1:6" ht="82.8" x14ac:dyDescent="0.3">
      <c r="A7" s="25" t="s">
        <v>28</v>
      </c>
      <c r="B7" s="2" t="s">
        <v>162</v>
      </c>
      <c r="C7" s="6" t="s">
        <v>66</v>
      </c>
      <c r="D7" s="8" t="s">
        <v>67</v>
      </c>
      <c r="E7" s="9" t="s">
        <v>24</v>
      </c>
      <c r="F7" s="26"/>
    </row>
    <row r="8" spans="1:6" ht="82.8" x14ac:dyDescent="0.3">
      <c r="A8" s="25" t="s">
        <v>28</v>
      </c>
      <c r="B8" s="2" t="s">
        <v>3</v>
      </c>
      <c r="C8" s="6" t="s">
        <v>68</v>
      </c>
      <c r="D8" s="8" t="s">
        <v>69</v>
      </c>
      <c r="E8" s="9" t="s">
        <v>24</v>
      </c>
      <c r="F8" s="26"/>
    </row>
    <row r="9" spans="1:6" ht="82.8" x14ac:dyDescent="0.3">
      <c r="A9" s="25" t="s">
        <v>28</v>
      </c>
      <c r="B9" s="2" t="s">
        <v>4</v>
      </c>
      <c r="C9" s="6" t="s">
        <v>171</v>
      </c>
      <c r="D9" s="8" t="s">
        <v>70</v>
      </c>
      <c r="E9" s="9" t="s">
        <v>24</v>
      </c>
      <c r="F9" s="26"/>
    </row>
    <row r="10" spans="1:6" ht="82.8" x14ac:dyDescent="0.3">
      <c r="A10" s="25" t="s">
        <v>28</v>
      </c>
      <c r="B10" s="2" t="s">
        <v>5</v>
      </c>
      <c r="C10" s="6" t="s">
        <v>172</v>
      </c>
      <c r="D10" s="8" t="s">
        <v>71</v>
      </c>
      <c r="E10" s="9" t="s">
        <v>24</v>
      </c>
      <c r="F10" s="26"/>
    </row>
    <row r="11" spans="1:6" ht="82.8" x14ac:dyDescent="0.3">
      <c r="A11" s="25" t="s">
        <v>28</v>
      </c>
      <c r="B11" s="2" t="s">
        <v>163</v>
      </c>
      <c r="C11" s="6" t="s">
        <v>72</v>
      </c>
      <c r="D11" s="10" t="s">
        <v>73</v>
      </c>
      <c r="E11" s="9" t="s">
        <v>24</v>
      </c>
      <c r="F11" s="26"/>
    </row>
    <row r="12" spans="1:6" ht="96.6" x14ac:dyDescent="0.3">
      <c r="A12" s="25" t="s">
        <v>28</v>
      </c>
      <c r="B12" s="2" t="s">
        <v>6</v>
      </c>
      <c r="C12" s="6" t="s">
        <v>173</v>
      </c>
      <c r="D12" s="27" t="s">
        <v>74</v>
      </c>
      <c r="E12" s="9" t="s">
        <v>24</v>
      </c>
      <c r="F12" s="26"/>
    </row>
    <row r="13" spans="1:6" ht="82.8" x14ac:dyDescent="0.3">
      <c r="A13" s="25" t="s">
        <v>28</v>
      </c>
      <c r="B13" s="2" t="s">
        <v>7</v>
      </c>
      <c r="C13" s="15" t="s">
        <v>174</v>
      </c>
      <c r="D13" s="10" t="s">
        <v>75</v>
      </c>
      <c r="E13" s="9" t="s">
        <v>24</v>
      </c>
      <c r="F13" s="26"/>
    </row>
    <row r="14" spans="1:6" ht="96.6" x14ac:dyDescent="0.3">
      <c r="A14" s="25" t="s">
        <v>28</v>
      </c>
      <c r="B14" s="2" t="s">
        <v>8</v>
      </c>
      <c r="C14" s="15" t="s">
        <v>76</v>
      </c>
      <c r="D14" s="10" t="s">
        <v>77</v>
      </c>
      <c r="E14" s="9" t="s">
        <v>24</v>
      </c>
      <c r="F14" s="26"/>
    </row>
    <row r="15" spans="1:6" ht="82.8" x14ac:dyDescent="0.3">
      <c r="A15" s="25" t="s">
        <v>28</v>
      </c>
      <c r="B15" s="2" t="s">
        <v>9</v>
      </c>
      <c r="C15" s="15" t="s">
        <v>78</v>
      </c>
      <c r="D15" s="10" t="s">
        <v>79</v>
      </c>
      <c r="E15" s="9" t="s">
        <v>26</v>
      </c>
      <c r="F15" s="26"/>
    </row>
    <row r="16" spans="1:6" ht="82.8" x14ac:dyDescent="0.3">
      <c r="A16" s="25" t="s">
        <v>28</v>
      </c>
      <c r="B16" s="2" t="s">
        <v>164</v>
      </c>
      <c r="C16" s="15" t="s">
        <v>80</v>
      </c>
      <c r="D16" s="10" t="s">
        <v>81</v>
      </c>
      <c r="E16" s="9" t="s">
        <v>24</v>
      </c>
      <c r="F16" s="26"/>
    </row>
    <row r="17" spans="1:6" ht="82.8" x14ac:dyDescent="0.3">
      <c r="A17" s="25" t="s">
        <v>28</v>
      </c>
      <c r="B17" s="2" t="s">
        <v>10</v>
      </c>
      <c r="C17" s="15" t="s">
        <v>31</v>
      </c>
      <c r="D17" s="10" t="s">
        <v>82</v>
      </c>
      <c r="E17" s="9" t="s">
        <v>24</v>
      </c>
      <c r="F17" s="26"/>
    </row>
    <row r="18" spans="1:6" ht="82.8" x14ac:dyDescent="0.3">
      <c r="A18" s="25" t="s">
        <v>28</v>
      </c>
      <c r="B18" s="2" t="s">
        <v>165</v>
      </c>
      <c r="C18" s="15" t="s">
        <v>32</v>
      </c>
      <c r="D18" s="10" t="s">
        <v>83</v>
      </c>
      <c r="E18" s="9" t="s">
        <v>24</v>
      </c>
      <c r="F18" s="26"/>
    </row>
    <row r="19" spans="1:6" ht="82.8" x14ac:dyDescent="0.3">
      <c r="A19" s="25" t="s">
        <v>28</v>
      </c>
      <c r="B19" s="2" t="s">
        <v>166</v>
      </c>
      <c r="C19" s="15" t="s">
        <v>84</v>
      </c>
      <c r="D19" s="10" t="s">
        <v>85</v>
      </c>
      <c r="E19" s="9" t="s">
        <v>24</v>
      </c>
      <c r="F19" s="26"/>
    </row>
    <row r="20" spans="1:6" ht="82.8" x14ac:dyDescent="0.3">
      <c r="A20" s="25" t="s">
        <v>28</v>
      </c>
      <c r="B20" s="2" t="s">
        <v>11</v>
      </c>
      <c r="C20" s="16" t="s">
        <v>86</v>
      </c>
      <c r="D20" s="17" t="s">
        <v>93</v>
      </c>
      <c r="E20" s="9" t="s">
        <v>24</v>
      </c>
      <c r="F20" s="26"/>
    </row>
    <row r="21" spans="1:6" ht="82.8" x14ac:dyDescent="0.3">
      <c r="A21" s="25" t="s">
        <v>28</v>
      </c>
      <c r="B21" s="2" t="s">
        <v>167</v>
      </c>
      <c r="C21" s="16" t="s">
        <v>94</v>
      </c>
      <c r="D21" s="17" t="s">
        <v>95</v>
      </c>
      <c r="E21" s="9" t="s">
        <v>24</v>
      </c>
      <c r="F21" s="26"/>
    </row>
    <row r="22" spans="1:6" ht="82.8" x14ac:dyDescent="0.3">
      <c r="A22" s="25" t="s">
        <v>28</v>
      </c>
      <c r="B22" s="2" t="s">
        <v>12</v>
      </c>
      <c r="C22" s="16" t="s">
        <v>96</v>
      </c>
      <c r="D22" s="17" t="s">
        <v>97</v>
      </c>
      <c r="E22" s="9" t="s">
        <v>24</v>
      </c>
      <c r="F22" s="26"/>
    </row>
    <row r="23" spans="1:6" ht="82.8" x14ac:dyDescent="0.3">
      <c r="A23" s="25" t="s">
        <v>28</v>
      </c>
      <c r="B23" s="2" t="s">
        <v>13</v>
      </c>
      <c r="C23" s="16" t="s">
        <v>98</v>
      </c>
      <c r="D23" s="17" t="s">
        <v>99</v>
      </c>
      <c r="E23" s="9" t="s">
        <v>24</v>
      </c>
      <c r="F23" s="26"/>
    </row>
    <row r="24" spans="1:6" ht="69" x14ac:dyDescent="0.3">
      <c r="A24" s="25" t="s">
        <v>28</v>
      </c>
      <c r="B24" s="2" t="s">
        <v>168</v>
      </c>
      <c r="C24" s="16" t="s">
        <v>177</v>
      </c>
      <c r="D24" s="17" t="s">
        <v>175</v>
      </c>
      <c r="E24" s="9" t="s">
        <v>24</v>
      </c>
      <c r="F24" s="26"/>
    </row>
    <row r="25" spans="1:6" ht="82.8" x14ac:dyDescent="0.3">
      <c r="A25" s="25" t="s">
        <v>28</v>
      </c>
      <c r="B25" s="2" t="s">
        <v>169</v>
      </c>
      <c r="C25" s="16" t="s">
        <v>100</v>
      </c>
      <c r="D25" s="17" t="s">
        <v>101</v>
      </c>
      <c r="E25" s="9" t="s">
        <v>24</v>
      </c>
      <c r="F25" s="26"/>
    </row>
    <row r="26" spans="1:6" ht="82.8" x14ac:dyDescent="0.3">
      <c r="A26" s="25" t="s">
        <v>28</v>
      </c>
      <c r="B26" s="2" t="s">
        <v>14</v>
      </c>
      <c r="C26" s="16" t="s">
        <v>33</v>
      </c>
      <c r="D26" s="17" t="s">
        <v>102</v>
      </c>
      <c r="E26" s="9" t="s">
        <v>24</v>
      </c>
      <c r="F26" s="26"/>
    </row>
    <row r="27" spans="1:6" ht="82.8" x14ac:dyDescent="0.3">
      <c r="A27" s="25" t="s">
        <v>28</v>
      </c>
      <c r="B27" s="2" t="s">
        <v>87</v>
      </c>
      <c r="C27" s="16" t="s">
        <v>103</v>
      </c>
      <c r="D27" s="17" t="s">
        <v>104</v>
      </c>
      <c r="E27" s="9" t="s">
        <v>24</v>
      </c>
      <c r="F27" s="26"/>
    </row>
    <row r="28" spans="1:6" ht="82.8" x14ac:dyDescent="0.3">
      <c r="A28" s="25" t="s">
        <v>28</v>
      </c>
      <c r="B28" s="2" t="s">
        <v>88</v>
      </c>
      <c r="C28" s="16" t="s">
        <v>105</v>
      </c>
      <c r="D28" s="17" t="s">
        <v>106</v>
      </c>
      <c r="E28" s="9" t="s">
        <v>24</v>
      </c>
      <c r="F28" s="26"/>
    </row>
    <row r="29" spans="1:6" ht="96.6" x14ac:dyDescent="0.3">
      <c r="A29" s="25" t="s">
        <v>28</v>
      </c>
      <c r="B29" s="2" t="s">
        <v>89</v>
      </c>
      <c r="C29" s="16" t="s">
        <v>107</v>
      </c>
      <c r="D29" s="17" t="s">
        <v>108</v>
      </c>
      <c r="E29" s="9" t="s">
        <v>24</v>
      </c>
      <c r="F29" s="26"/>
    </row>
    <row r="30" spans="1:6" ht="82.8" x14ac:dyDescent="0.3">
      <c r="A30" s="25" t="s">
        <v>28</v>
      </c>
      <c r="B30" s="2" t="s">
        <v>15</v>
      </c>
      <c r="C30" s="16" t="s">
        <v>34</v>
      </c>
      <c r="D30" s="17" t="s">
        <v>109</v>
      </c>
      <c r="E30" s="9" t="s">
        <v>24</v>
      </c>
      <c r="F30" s="26"/>
    </row>
    <row r="31" spans="1:6" ht="82.8" x14ac:dyDescent="0.3">
      <c r="A31" s="25" t="s">
        <v>28</v>
      </c>
      <c r="B31" s="2" t="s">
        <v>90</v>
      </c>
      <c r="C31" s="16" t="s">
        <v>110</v>
      </c>
      <c r="D31" s="17" t="s">
        <v>111</v>
      </c>
      <c r="E31" s="9" t="s">
        <v>24</v>
      </c>
      <c r="F31" s="26"/>
    </row>
    <row r="32" spans="1:6" ht="110.4" x14ac:dyDescent="0.3">
      <c r="A32" s="25" t="s">
        <v>28</v>
      </c>
      <c r="B32" s="2" t="s">
        <v>91</v>
      </c>
      <c r="C32" s="16" t="s">
        <v>112</v>
      </c>
      <c r="D32" s="17" t="s">
        <v>113</v>
      </c>
      <c r="E32" s="9" t="s">
        <v>24</v>
      </c>
      <c r="F32" s="26"/>
    </row>
    <row r="33" spans="1:6" ht="96.6" x14ac:dyDescent="0.3">
      <c r="A33" s="25" t="s">
        <v>28</v>
      </c>
      <c r="B33" s="2" t="s">
        <v>92</v>
      </c>
      <c r="C33" s="6" t="s">
        <v>114</v>
      </c>
      <c r="D33" s="17" t="s">
        <v>115</v>
      </c>
      <c r="E33" s="9" t="s">
        <v>24</v>
      </c>
      <c r="F33" s="26"/>
    </row>
    <row r="34" spans="1:6" ht="96.6" x14ac:dyDescent="0.3">
      <c r="A34" s="25" t="s">
        <v>28</v>
      </c>
      <c r="B34" s="2" t="s">
        <v>195</v>
      </c>
      <c r="C34" s="6" t="s">
        <v>197</v>
      </c>
      <c r="D34" s="42" t="s">
        <v>200</v>
      </c>
      <c r="E34" s="9" t="s">
        <v>24</v>
      </c>
      <c r="F34" s="43"/>
    </row>
    <row r="35" spans="1:6" ht="96.6" x14ac:dyDescent="0.3">
      <c r="A35" s="25" t="s">
        <v>28</v>
      </c>
      <c r="B35" s="2" t="s">
        <v>196</v>
      </c>
      <c r="C35" s="6" t="s">
        <v>198</v>
      </c>
      <c r="D35" s="42" t="s">
        <v>199</v>
      </c>
      <c r="E35" s="9" t="s">
        <v>24</v>
      </c>
      <c r="F35" s="43"/>
    </row>
    <row r="36" spans="1:6" ht="96.6" x14ac:dyDescent="0.3">
      <c r="A36" s="28" t="s">
        <v>16</v>
      </c>
      <c r="B36" s="1" t="s">
        <v>178</v>
      </c>
      <c r="C36" s="6" t="s">
        <v>117</v>
      </c>
      <c r="D36" s="10" t="s">
        <v>116</v>
      </c>
      <c r="E36" s="9" t="s">
        <v>24</v>
      </c>
      <c r="F36" s="26"/>
    </row>
    <row r="37" spans="1:6" ht="96.6" x14ac:dyDescent="0.3">
      <c r="A37" s="28" t="s">
        <v>16</v>
      </c>
      <c r="B37" s="1" t="s">
        <v>179</v>
      </c>
      <c r="C37" s="6" t="s">
        <v>118</v>
      </c>
      <c r="D37" s="10" t="s">
        <v>119</v>
      </c>
      <c r="E37" s="9" t="s">
        <v>24</v>
      </c>
      <c r="F37" s="26"/>
    </row>
    <row r="38" spans="1:6" ht="82.8" x14ac:dyDescent="0.3">
      <c r="A38" s="28" t="s">
        <v>16</v>
      </c>
      <c r="B38" s="1" t="s">
        <v>180</v>
      </c>
      <c r="C38" s="6" t="s">
        <v>120</v>
      </c>
      <c r="D38" s="10" t="s">
        <v>121</v>
      </c>
      <c r="E38" s="9" t="s">
        <v>24</v>
      </c>
      <c r="F38" s="26"/>
    </row>
    <row r="39" spans="1:6" ht="69" x14ac:dyDescent="0.3">
      <c r="A39" s="28" t="s">
        <v>16</v>
      </c>
      <c r="B39" s="1" t="s">
        <v>181</v>
      </c>
      <c r="C39" s="16" t="s">
        <v>35</v>
      </c>
      <c r="D39" s="42" t="s">
        <v>124</v>
      </c>
      <c r="E39" s="9" t="s">
        <v>24</v>
      </c>
      <c r="F39" s="26"/>
    </row>
    <row r="40" spans="1:6" ht="82.8" x14ac:dyDescent="0.3">
      <c r="A40" s="28" t="s">
        <v>16</v>
      </c>
      <c r="B40" s="1" t="s">
        <v>182</v>
      </c>
      <c r="C40" s="16" t="s">
        <v>125</v>
      </c>
      <c r="D40" s="42" t="s">
        <v>126</v>
      </c>
      <c r="E40" s="9" t="s">
        <v>24</v>
      </c>
      <c r="F40" s="26"/>
    </row>
    <row r="41" spans="1:6" ht="82.8" x14ac:dyDescent="0.3">
      <c r="A41" s="28" t="s">
        <v>16</v>
      </c>
      <c r="B41" s="1" t="s">
        <v>183</v>
      </c>
      <c r="C41" s="16" t="s">
        <v>127</v>
      </c>
      <c r="D41" s="17" t="s">
        <v>128</v>
      </c>
      <c r="E41" s="9" t="s">
        <v>24</v>
      </c>
      <c r="F41" s="26"/>
    </row>
    <row r="42" spans="1:6" ht="82.8" x14ac:dyDescent="0.3">
      <c r="A42" s="28" t="s">
        <v>16</v>
      </c>
      <c r="B42" s="1" t="s">
        <v>184</v>
      </c>
      <c r="C42" s="16" t="s">
        <v>36</v>
      </c>
      <c r="D42" s="17" t="s">
        <v>129</v>
      </c>
      <c r="E42" s="9" t="s">
        <v>24</v>
      </c>
      <c r="F42" s="26"/>
    </row>
    <row r="43" spans="1:6" ht="82.8" x14ac:dyDescent="0.3">
      <c r="A43" s="28" t="s">
        <v>16</v>
      </c>
      <c r="B43" s="1" t="s">
        <v>185</v>
      </c>
      <c r="C43" s="16" t="s">
        <v>37</v>
      </c>
      <c r="D43" s="17" t="s">
        <v>130</v>
      </c>
      <c r="E43" s="9" t="s">
        <v>24</v>
      </c>
      <c r="F43" s="26"/>
    </row>
    <row r="44" spans="1:6" ht="82.8" x14ac:dyDescent="0.3">
      <c r="A44" s="28" t="s">
        <v>16</v>
      </c>
      <c r="B44" s="1" t="s">
        <v>186</v>
      </c>
      <c r="C44" s="16" t="s">
        <v>131</v>
      </c>
      <c r="D44" s="17" t="s">
        <v>132</v>
      </c>
      <c r="E44" s="9" t="s">
        <v>24</v>
      </c>
      <c r="F44" s="26"/>
    </row>
    <row r="45" spans="1:6" ht="82.8" x14ac:dyDescent="0.3">
      <c r="A45" s="28" t="s">
        <v>16</v>
      </c>
      <c r="B45" s="1" t="s">
        <v>122</v>
      </c>
      <c r="C45" s="16" t="s">
        <v>133</v>
      </c>
      <c r="D45" s="17" t="s">
        <v>134</v>
      </c>
      <c r="E45" s="9" t="s">
        <v>159</v>
      </c>
      <c r="F45" s="26"/>
    </row>
    <row r="46" spans="1:6" ht="69" x14ac:dyDescent="0.3">
      <c r="A46" s="28" t="s">
        <v>16</v>
      </c>
      <c r="B46" s="1" t="s">
        <v>123</v>
      </c>
      <c r="C46" s="16" t="s">
        <v>135</v>
      </c>
      <c r="D46" s="17" t="s">
        <v>136</v>
      </c>
      <c r="E46" s="9" t="s">
        <v>160</v>
      </c>
      <c r="F46" s="26"/>
    </row>
    <row r="47" spans="1:6" ht="124.2" x14ac:dyDescent="0.3">
      <c r="A47" s="25" t="s">
        <v>17</v>
      </c>
      <c r="B47" s="50" t="s">
        <v>218</v>
      </c>
      <c r="C47" s="6" t="s">
        <v>137</v>
      </c>
      <c r="D47" s="10" t="s">
        <v>138</v>
      </c>
      <c r="E47" s="9" t="s">
        <v>139</v>
      </c>
      <c r="F47" s="26"/>
    </row>
    <row r="48" spans="1:6" ht="28.8" x14ac:dyDescent="0.3">
      <c r="A48" s="25" t="s">
        <v>17</v>
      </c>
      <c r="B48" s="50" t="s">
        <v>220</v>
      </c>
      <c r="C48" s="6" t="s">
        <v>57</v>
      </c>
      <c r="D48" s="18" t="s">
        <v>140</v>
      </c>
      <c r="E48" s="9" t="s">
        <v>140</v>
      </c>
      <c r="F48" s="26"/>
    </row>
    <row r="49" spans="1:6" ht="124.2" x14ac:dyDescent="0.3">
      <c r="A49" s="25" t="s">
        <v>17</v>
      </c>
      <c r="B49" s="50" t="s">
        <v>219</v>
      </c>
      <c r="C49" s="6" t="s">
        <v>204</v>
      </c>
      <c r="D49" s="10" t="s">
        <v>188</v>
      </c>
      <c r="E49" s="9" t="s">
        <v>139</v>
      </c>
      <c r="F49" s="26"/>
    </row>
    <row r="50" spans="1:6" ht="96.6" x14ac:dyDescent="0.3">
      <c r="A50" s="25" t="s">
        <v>17</v>
      </c>
      <c r="B50" s="50" t="s">
        <v>223</v>
      </c>
      <c r="C50" s="6" t="s">
        <v>140</v>
      </c>
      <c r="D50" s="10" t="s">
        <v>141</v>
      </c>
      <c r="E50" s="9" t="s">
        <v>140</v>
      </c>
      <c r="F50" s="26"/>
    </row>
    <row r="51" spans="1:6" ht="82.8" x14ac:dyDescent="0.3">
      <c r="A51" s="25" t="s">
        <v>17</v>
      </c>
      <c r="B51" s="50" t="s">
        <v>221</v>
      </c>
      <c r="C51" s="6" t="s">
        <v>38</v>
      </c>
      <c r="D51" s="10" t="s">
        <v>142</v>
      </c>
      <c r="E51" s="9" t="s">
        <v>53</v>
      </c>
      <c r="F51" s="26"/>
    </row>
    <row r="52" spans="1:6" ht="82.8" x14ac:dyDescent="0.3">
      <c r="A52" s="25" t="s">
        <v>17</v>
      </c>
      <c r="B52" s="50" t="s">
        <v>222</v>
      </c>
      <c r="C52" s="6" t="s">
        <v>39</v>
      </c>
      <c r="D52" s="10" t="s">
        <v>143</v>
      </c>
      <c r="E52" s="9" t="s">
        <v>53</v>
      </c>
      <c r="F52" s="26"/>
    </row>
    <row r="53" spans="1:6" ht="96.6" x14ac:dyDescent="0.3">
      <c r="A53" s="29" t="s">
        <v>18</v>
      </c>
      <c r="B53" s="1" t="s">
        <v>19</v>
      </c>
      <c r="C53" s="6" t="s">
        <v>40</v>
      </c>
      <c r="D53" s="10" t="s">
        <v>144</v>
      </c>
      <c r="E53" s="9" t="s">
        <v>54</v>
      </c>
      <c r="F53" s="26"/>
    </row>
    <row r="54" spans="1:6" ht="96.6" x14ac:dyDescent="0.3">
      <c r="A54" s="29" t="s">
        <v>18</v>
      </c>
      <c r="B54" s="1" t="s">
        <v>20</v>
      </c>
      <c r="C54" s="16" t="s">
        <v>41</v>
      </c>
      <c r="D54" s="17" t="s">
        <v>176</v>
      </c>
      <c r="E54" s="9" t="s">
        <v>54</v>
      </c>
      <c r="F54" s="26"/>
    </row>
    <row r="55" spans="1:6" ht="82.8" x14ac:dyDescent="0.3">
      <c r="A55" s="29" t="s">
        <v>18</v>
      </c>
      <c r="B55" s="1" t="s">
        <v>187</v>
      </c>
      <c r="C55" s="6" t="s">
        <v>145</v>
      </c>
      <c r="D55" s="10" t="s">
        <v>146</v>
      </c>
      <c r="E55" s="9" t="s">
        <v>54</v>
      </c>
      <c r="F55" s="26"/>
    </row>
    <row r="56" spans="1:6" ht="82.8" x14ac:dyDescent="0.3">
      <c r="A56" s="29" t="s">
        <v>18</v>
      </c>
      <c r="B56" s="1" t="s">
        <v>205</v>
      </c>
      <c r="C56" s="6" t="s">
        <v>42</v>
      </c>
      <c r="D56" s="10" t="s">
        <v>147</v>
      </c>
      <c r="E56" s="9" t="s">
        <v>55</v>
      </c>
      <c r="F56" s="26"/>
    </row>
    <row r="57" spans="1:6" ht="82.8" x14ac:dyDescent="0.3">
      <c r="A57" s="29" t="s">
        <v>18</v>
      </c>
      <c r="B57" s="1" t="s">
        <v>206</v>
      </c>
      <c r="C57" s="30" t="s">
        <v>43</v>
      </c>
      <c r="D57" s="10" t="s">
        <v>148</v>
      </c>
      <c r="E57" s="9" t="s">
        <v>56</v>
      </c>
      <c r="F57" s="26"/>
    </row>
    <row r="58" spans="1:6" ht="82.8" x14ac:dyDescent="0.3">
      <c r="A58" s="29" t="s">
        <v>18</v>
      </c>
      <c r="B58" s="1" t="s">
        <v>207</v>
      </c>
      <c r="C58" s="6" t="s">
        <v>44</v>
      </c>
      <c r="D58" s="10" t="s">
        <v>149</v>
      </c>
      <c r="E58" s="9" t="s">
        <v>56</v>
      </c>
      <c r="F58" s="26"/>
    </row>
    <row r="59" spans="1:6" ht="82.8" x14ac:dyDescent="0.3">
      <c r="A59" s="29" t="s">
        <v>18</v>
      </c>
      <c r="B59" s="1" t="s">
        <v>208</v>
      </c>
      <c r="C59" s="6" t="s">
        <v>45</v>
      </c>
      <c r="D59" s="10" t="s">
        <v>150</v>
      </c>
      <c r="E59" s="9" t="s">
        <v>56</v>
      </c>
      <c r="F59" s="26"/>
    </row>
    <row r="60" spans="1:6" ht="82.8" x14ac:dyDescent="0.3">
      <c r="A60" s="29" t="s">
        <v>18</v>
      </c>
      <c r="B60" s="1" t="s">
        <v>209</v>
      </c>
      <c r="C60" s="6" t="s">
        <v>46</v>
      </c>
      <c r="D60" s="10" t="s">
        <v>151</v>
      </c>
      <c r="E60" s="9" t="s">
        <v>56</v>
      </c>
      <c r="F60" s="26"/>
    </row>
    <row r="61" spans="1:6" ht="69" x14ac:dyDescent="0.3">
      <c r="A61" s="29" t="s">
        <v>18</v>
      </c>
      <c r="B61" s="1" t="s">
        <v>210</v>
      </c>
      <c r="C61" s="6" t="s">
        <v>47</v>
      </c>
      <c r="D61" s="10" t="s">
        <v>152</v>
      </c>
      <c r="E61" s="9" t="s">
        <v>56</v>
      </c>
      <c r="F61" s="26"/>
    </row>
    <row r="62" spans="1:6" ht="82.8" x14ac:dyDescent="0.3">
      <c r="A62" s="29" t="s">
        <v>18</v>
      </c>
      <c r="B62" s="1" t="s">
        <v>211</v>
      </c>
      <c r="C62" s="6" t="s">
        <v>48</v>
      </c>
      <c r="D62" s="10" t="s">
        <v>153</v>
      </c>
      <c r="E62" s="9" t="s">
        <v>55</v>
      </c>
      <c r="F62" s="26"/>
    </row>
    <row r="63" spans="1:6" ht="82.8" x14ac:dyDescent="0.3">
      <c r="A63" s="29" t="s">
        <v>18</v>
      </c>
      <c r="B63" s="1" t="s">
        <v>212</v>
      </c>
      <c r="C63" s="16" t="s">
        <v>49</v>
      </c>
      <c r="D63" s="42" t="s">
        <v>194</v>
      </c>
      <c r="E63" s="9" t="s">
        <v>26</v>
      </c>
      <c r="F63" s="26"/>
    </row>
    <row r="64" spans="1:6" ht="69.599999999999994" thickBot="1" x14ac:dyDescent="0.35">
      <c r="A64" s="29" t="s">
        <v>18</v>
      </c>
      <c r="B64" s="1" t="s">
        <v>213</v>
      </c>
      <c r="C64" s="16" t="s">
        <v>154</v>
      </c>
      <c r="D64" s="42" t="s">
        <v>155</v>
      </c>
      <c r="E64" s="9" t="s">
        <v>26</v>
      </c>
      <c r="F64" s="45"/>
    </row>
    <row r="65" spans="1:6" ht="69" x14ac:dyDescent="0.3">
      <c r="A65" s="29" t="s">
        <v>18</v>
      </c>
      <c r="B65" s="1" t="s">
        <v>214</v>
      </c>
      <c r="C65" s="16" t="s">
        <v>157</v>
      </c>
      <c r="D65" s="42" t="s">
        <v>158</v>
      </c>
      <c r="E65" s="44" t="s">
        <v>156</v>
      </c>
      <c r="F65" s="47"/>
    </row>
    <row r="66" spans="1:6" ht="55.2" x14ac:dyDescent="0.3">
      <c r="A66" s="29" t="s">
        <v>18</v>
      </c>
      <c r="B66" s="1" t="s">
        <v>215</v>
      </c>
      <c r="C66" s="6" t="s">
        <v>216</v>
      </c>
      <c r="D66" s="10" t="s">
        <v>217</v>
      </c>
      <c r="E66" s="43" t="s">
        <v>24</v>
      </c>
      <c r="F66" s="48"/>
    </row>
    <row r="67" spans="1:6" ht="55.2" x14ac:dyDescent="0.3">
      <c r="A67" s="31" t="s">
        <v>22</v>
      </c>
      <c r="B67" s="1" t="s">
        <v>201</v>
      </c>
      <c r="C67" s="6" t="s">
        <v>202</v>
      </c>
      <c r="D67" s="10" t="s">
        <v>203</v>
      </c>
      <c r="E67" s="43" t="s">
        <v>24</v>
      </c>
      <c r="F67" s="48"/>
    </row>
    <row r="68" spans="1:6" ht="55.8" thickBot="1" x14ac:dyDescent="0.35">
      <c r="A68" s="31" t="s">
        <v>22</v>
      </c>
      <c r="B68" s="1" t="s">
        <v>21</v>
      </c>
      <c r="C68" s="6" t="s">
        <v>50</v>
      </c>
      <c r="D68" s="10" t="s">
        <v>191</v>
      </c>
      <c r="E68" s="43" t="s">
        <v>24</v>
      </c>
      <c r="F68" s="49"/>
    </row>
    <row r="69" spans="1:6" ht="55.8" thickBot="1" x14ac:dyDescent="0.35">
      <c r="A69" s="32" t="s">
        <v>22</v>
      </c>
      <c r="B69" s="33" t="s">
        <v>170</v>
      </c>
      <c r="C69" s="34" t="s">
        <v>51</v>
      </c>
      <c r="D69" s="35" t="s">
        <v>192</v>
      </c>
      <c r="E69" s="36" t="s">
        <v>24</v>
      </c>
      <c r="F69" s="46"/>
    </row>
    <row r="70" spans="1:6" ht="37.200000000000003" customHeight="1" thickBot="1" x14ac:dyDescent="0.35">
      <c r="A70" s="32" t="s">
        <v>22</v>
      </c>
      <c r="B70" s="39" t="s">
        <v>189</v>
      </c>
      <c r="C70" s="41" t="s">
        <v>190</v>
      </c>
      <c r="D70" s="35" t="s">
        <v>193</v>
      </c>
      <c r="E70" s="40" t="s">
        <v>24</v>
      </c>
      <c r="F70" s="38"/>
    </row>
  </sheetData>
  <mergeCells count="1">
    <mergeCell ref="A1:C2"/>
  </mergeCells>
  <phoneticPr fontId="13" type="noConversion"/>
  <conditionalFormatting sqref="D2:F2">
    <cfRule type="containsBlanks" dxfId="0" priority="2">
      <formula>LEN(TRIM(D2))=0</formula>
    </cfRule>
  </conditionalFormatting>
  <pageMargins left="0.7" right="0.7" top="0.75" bottom="0.75" header="0.3" footer="0.3"/>
  <pageSetup paperSize="9"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7EEAF1D2-75E0-4A54-9702-26AB7EE787E5}">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BPU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Philippe Jourdain</dc:creator>
  <cp:lastModifiedBy>Staciana MBIKA</cp:lastModifiedBy>
  <dcterms:created xsi:type="dcterms:W3CDTF">2024-04-12T08:52:19Z</dcterms:created>
  <dcterms:modified xsi:type="dcterms:W3CDTF">2026-03-30T20:38:21Z</dcterms:modified>
</cp:coreProperties>
</file>